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<sst xmlns="http://schemas.openxmlformats.org/spreadsheetml/2006/main" count="67" uniqueCount="38">
  <si>
    <t>Lp</t>
  </si>
  <si>
    <t xml:space="preserve"> </t>
  </si>
  <si>
    <t xml:space="preserve">             ROK     2006</t>
  </si>
  <si>
    <t>1/</t>
  </si>
  <si>
    <t xml:space="preserve">    a/</t>
  </si>
  <si>
    <t xml:space="preserve">                      T r e ś ć</t>
  </si>
  <si>
    <t xml:space="preserve">    b/</t>
  </si>
  <si>
    <t xml:space="preserve"> cena 1q żyta  ustawowa</t>
  </si>
  <si>
    <t xml:space="preserve"> cena   1 q żyta przyjęta przez Radę Gminy</t>
  </si>
  <si>
    <t xml:space="preserve">    c/</t>
  </si>
  <si>
    <t xml:space="preserve"> stawka podatku rolnego z 1ha przeliczeniowego</t>
  </si>
  <si>
    <t xml:space="preserve">    d/</t>
  </si>
  <si>
    <t xml:space="preserve"> wg ceny żyta ustawowej</t>
  </si>
  <si>
    <t xml:space="preserve"> wg ceny żyta uchwalonej przez Radę Gminy</t>
  </si>
  <si>
    <t xml:space="preserve">    e/</t>
  </si>
  <si>
    <t xml:space="preserve">     f/</t>
  </si>
  <si>
    <t xml:space="preserve"> kwota podatku</t>
  </si>
  <si>
    <t>2/</t>
  </si>
  <si>
    <t xml:space="preserve"> Dla gruntów wchodzących w skład</t>
  </si>
  <si>
    <t>gospodarstw rolnych</t>
  </si>
  <si>
    <t>Dla gruntów / użytków rolnych / , które</t>
  </si>
  <si>
    <t xml:space="preserve"> stawka podatku rolnego z 1ha fizycznego</t>
  </si>
  <si>
    <t xml:space="preserve"> 1ha fizycznego</t>
  </si>
  <si>
    <t xml:space="preserve"> podstawa opodatkowania w ha przeliczeniowych</t>
  </si>
  <si>
    <t xml:space="preserve"> podstawa opodatkowania w ha fizycznych</t>
  </si>
  <si>
    <t xml:space="preserve"> Kwota podatku</t>
  </si>
  <si>
    <t xml:space="preserve">   Stawki      podatku    rolnego   </t>
  </si>
  <si>
    <t xml:space="preserve">          x</t>
  </si>
  <si>
    <t xml:space="preserve">nie wchodzą w skład gospodarstw rolnych </t>
  </si>
  <si>
    <t xml:space="preserve">       ROK</t>
  </si>
  <si>
    <t xml:space="preserve">              x</t>
  </si>
  <si>
    <t xml:space="preserve">             x</t>
  </si>
  <si>
    <t>ROK</t>
  </si>
  <si>
    <t>proponowane stawki</t>
  </si>
  <si>
    <t>razem</t>
  </si>
  <si>
    <t>957ha</t>
  </si>
  <si>
    <t>55ha</t>
  </si>
  <si>
    <t>Załącznik nr 1 do Uchwały Nr XII/55/2011 Rady Gminy Wielka Nieszawka z dn. 21 listopada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</si>
</sst>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\ &quot;zł&quot;"/>
    <numFmt numFmtId="166" formatCode="0.0000"/>
    <numFmt numFmtId="167" formatCode="0.000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14" fontId="1" fillId="0" borderId="0" xfId="0" applyNumberFormat="1" applyFont="1" applyAlignment="1">
      <alignment/>
    </xf>
    <xf numFmtId="165" fontId="2" fillId="33" borderId="12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8" fontId="1" fillId="0" borderId="15" xfId="0" applyNumberFormat="1" applyFont="1" applyBorder="1" applyAlignment="1">
      <alignment/>
    </xf>
    <xf numFmtId="165" fontId="2" fillId="34" borderId="12" xfId="0" applyNumberFormat="1" applyFont="1" applyFill="1" applyBorder="1" applyAlignment="1">
      <alignment/>
    </xf>
    <xf numFmtId="164" fontId="2" fillId="34" borderId="16" xfId="0" applyNumberFormat="1" applyFont="1" applyFill="1" applyBorder="1" applyAlignment="1">
      <alignment/>
    </xf>
    <xf numFmtId="164" fontId="2" fillId="34" borderId="14" xfId="0" applyNumberFormat="1" applyFont="1" applyFill="1" applyBorder="1" applyAlignment="1">
      <alignment/>
    </xf>
    <xf numFmtId="164" fontId="2" fillId="34" borderId="15" xfId="0" applyNumberFormat="1" applyFont="1" applyFill="1" applyBorder="1" applyAlignment="1">
      <alignment/>
    </xf>
    <xf numFmtId="0" fontId="2" fillId="34" borderId="15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8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1" fillId="34" borderId="12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0" fontId="1" fillId="34" borderId="15" xfId="0" applyNumberFormat="1" applyFont="1" applyFill="1" applyBorder="1" applyAlignment="1">
      <alignment/>
    </xf>
    <xf numFmtId="165" fontId="1" fillId="34" borderId="16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.75390625" style="0" customWidth="1"/>
    <col min="4" max="4" width="10.25390625" style="0" customWidth="1"/>
    <col min="7" max="7" width="10.875" style="0" customWidth="1"/>
    <col min="8" max="8" width="11.375" style="0" customWidth="1"/>
    <col min="9" max="9" width="10.25390625" style="0" customWidth="1"/>
    <col min="10" max="10" width="7.625" style="0" customWidth="1"/>
    <col min="11" max="11" width="9.25390625" style="0" customWidth="1"/>
    <col min="12" max="12" width="7.625" style="0" customWidth="1"/>
    <col min="13" max="13" width="10.00390625" style="0" customWidth="1"/>
  </cols>
  <sheetData>
    <row r="1" ht="12.75">
      <c r="K1" s="1"/>
    </row>
    <row r="2" spans="6:10" ht="12.75">
      <c r="F2" s="14" t="s">
        <v>26</v>
      </c>
      <c r="J2" s="1"/>
    </row>
    <row r="3" ht="12.75">
      <c r="A3" s="55" t="s">
        <v>37</v>
      </c>
    </row>
    <row r="4" spans="1:14" ht="12.75">
      <c r="A4" s="10" t="s">
        <v>1</v>
      </c>
      <c r="B4" s="3"/>
      <c r="C4" s="3"/>
      <c r="D4" s="3"/>
      <c r="E4" s="4"/>
      <c r="F4" s="3" t="s">
        <v>2</v>
      </c>
      <c r="G4" s="4">
        <v>2010</v>
      </c>
      <c r="H4" s="3" t="s">
        <v>29</v>
      </c>
      <c r="I4" s="4">
        <v>2011</v>
      </c>
      <c r="J4" s="36" t="s">
        <v>1</v>
      </c>
      <c r="K4" s="38" t="s">
        <v>32</v>
      </c>
      <c r="L4" s="37">
        <v>2012</v>
      </c>
      <c r="M4" s="38"/>
      <c r="N4" s="1"/>
    </row>
    <row r="5" spans="1:14" ht="12.75">
      <c r="A5" s="11" t="s">
        <v>0</v>
      </c>
      <c r="B5" s="6" t="s">
        <v>5</v>
      </c>
      <c r="C5" s="6"/>
      <c r="D5" s="6"/>
      <c r="E5" s="7"/>
      <c r="F5" s="8"/>
      <c r="G5" s="9"/>
      <c r="H5" s="6"/>
      <c r="I5" s="7"/>
      <c r="J5" s="6"/>
      <c r="K5" s="7"/>
      <c r="L5" s="6" t="s">
        <v>33</v>
      </c>
      <c r="M5" s="7"/>
      <c r="N5" s="1"/>
    </row>
    <row r="6" spans="1:14" ht="12.75">
      <c r="A6" s="10" t="s">
        <v>3</v>
      </c>
      <c r="B6" s="28" t="s">
        <v>18</v>
      </c>
      <c r="C6" s="29"/>
      <c r="D6" s="29"/>
      <c r="E6" s="45" t="s">
        <v>1</v>
      </c>
      <c r="F6" s="40"/>
      <c r="G6" s="15"/>
      <c r="H6" s="21"/>
      <c r="I6" s="40"/>
      <c r="J6" s="21"/>
      <c r="K6" s="49"/>
      <c r="L6" s="3"/>
      <c r="M6" s="4"/>
      <c r="N6" s="1"/>
    </row>
    <row r="7" spans="1:14" ht="12.75">
      <c r="A7" s="12"/>
      <c r="B7" s="30" t="s">
        <v>19</v>
      </c>
      <c r="C7" s="31"/>
      <c r="D7" s="31"/>
      <c r="E7" s="46"/>
      <c r="F7" s="41"/>
      <c r="G7" s="17"/>
      <c r="H7" s="18"/>
      <c r="I7" s="41"/>
      <c r="J7" s="22"/>
      <c r="K7" s="50"/>
      <c r="L7" s="8"/>
      <c r="M7" s="9"/>
      <c r="N7" s="1"/>
    </row>
    <row r="8" spans="1:14" ht="12.75">
      <c r="A8" s="12" t="s">
        <v>4</v>
      </c>
      <c r="B8" s="33" t="s">
        <v>7</v>
      </c>
      <c r="C8" s="34"/>
      <c r="D8" s="34"/>
      <c r="E8" s="34"/>
      <c r="F8" s="42">
        <v>34.1</v>
      </c>
      <c r="G8" s="19"/>
      <c r="H8" s="20"/>
      <c r="I8" s="51">
        <v>37.64</v>
      </c>
      <c r="J8" s="23" t="s">
        <v>1</v>
      </c>
      <c r="K8" s="51">
        <v>74.18</v>
      </c>
      <c r="L8" s="6"/>
      <c r="M8" s="39"/>
      <c r="N8" s="1"/>
    </row>
    <row r="9" spans="1:14" ht="12.75">
      <c r="A9" s="12" t="s">
        <v>1</v>
      </c>
      <c r="B9" s="2" t="s">
        <v>1</v>
      </c>
      <c r="C9" s="3"/>
      <c r="D9" s="3"/>
      <c r="E9" s="4"/>
      <c r="F9" s="4"/>
      <c r="G9" s="15"/>
      <c r="H9" s="16"/>
      <c r="I9" s="52"/>
      <c r="J9" s="21"/>
      <c r="K9" s="52"/>
      <c r="L9" s="3"/>
      <c r="M9" s="4"/>
      <c r="N9" s="1"/>
    </row>
    <row r="10" spans="1:14" ht="12.75">
      <c r="A10" s="12" t="s">
        <v>6</v>
      </c>
      <c r="B10" s="5" t="s">
        <v>8</v>
      </c>
      <c r="C10" s="6"/>
      <c r="D10" s="6"/>
      <c r="E10" s="7"/>
      <c r="F10" s="39">
        <v>34.1</v>
      </c>
      <c r="G10" s="19"/>
      <c r="H10" s="20"/>
      <c r="I10" s="51" t="s">
        <v>1</v>
      </c>
      <c r="J10" s="23"/>
      <c r="K10" s="51"/>
      <c r="L10" s="6" t="s">
        <v>1</v>
      </c>
      <c r="M10" s="47">
        <v>45.2</v>
      </c>
      <c r="N10" s="1"/>
    </row>
    <row r="11" spans="1:14" ht="12.75">
      <c r="A11" s="12" t="s">
        <v>9</v>
      </c>
      <c r="B11" s="2" t="s">
        <v>10</v>
      </c>
      <c r="C11" s="3"/>
      <c r="D11" s="3"/>
      <c r="E11" s="4"/>
      <c r="F11" s="4"/>
      <c r="G11" s="15"/>
      <c r="H11" s="16"/>
      <c r="I11" s="49"/>
      <c r="J11" s="21"/>
      <c r="K11" s="49"/>
      <c r="L11" s="3"/>
      <c r="M11" s="4"/>
      <c r="N11" s="1"/>
    </row>
    <row r="12" spans="1:14" ht="12.75">
      <c r="A12" s="12" t="s">
        <v>1</v>
      </c>
      <c r="B12" s="5" t="s">
        <v>12</v>
      </c>
      <c r="C12" s="6"/>
      <c r="D12" s="6"/>
      <c r="E12" s="7"/>
      <c r="F12" s="7"/>
      <c r="G12" s="19"/>
      <c r="H12" s="20"/>
      <c r="I12" s="51" t="s">
        <v>1</v>
      </c>
      <c r="J12" s="23"/>
      <c r="K12" s="51">
        <v>185.45</v>
      </c>
      <c r="L12" s="6"/>
      <c r="M12" s="7" t="s">
        <v>1</v>
      </c>
      <c r="N12" s="1"/>
    </row>
    <row r="13" spans="1:14" ht="12.75">
      <c r="A13" s="12" t="s">
        <v>11</v>
      </c>
      <c r="B13" s="2" t="s">
        <v>10</v>
      </c>
      <c r="C13" s="3"/>
      <c r="D13" s="3"/>
      <c r="E13" s="4"/>
      <c r="F13" s="4"/>
      <c r="G13" s="15"/>
      <c r="H13" s="16"/>
      <c r="I13" s="49"/>
      <c r="J13" s="21"/>
      <c r="K13" s="49"/>
      <c r="L13" s="3"/>
      <c r="M13" s="4"/>
      <c r="N13" s="1"/>
    </row>
    <row r="14" spans="1:14" ht="12.75">
      <c r="A14" s="12" t="s">
        <v>1</v>
      </c>
      <c r="B14" s="5" t="s">
        <v>13</v>
      </c>
      <c r="C14" s="6"/>
      <c r="D14" s="6"/>
      <c r="E14" s="7"/>
      <c r="F14" s="47">
        <v>85.25</v>
      </c>
      <c r="G14" s="19"/>
      <c r="H14" s="20"/>
      <c r="I14" s="51">
        <v>94.1</v>
      </c>
      <c r="J14" s="23"/>
      <c r="K14" s="51"/>
      <c r="L14" s="6"/>
      <c r="M14" s="47">
        <v>113</v>
      </c>
      <c r="N14" s="1"/>
    </row>
    <row r="15" spans="1:14" ht="12.75">
      <c r="A15" s="12"/>
      <c r="B15" s="2"/>
      <c r="C15" s="3"/>
      <c r="D15" s="3"/>
      <c r="E15" s="4"/>
      <c r="F15" s="4"/>
      <c r="G15" s="4"/>
      <c r="H15" s="3"/>
      <c r="I15" s="49"/>
      <c r="J15" s="13"/>
      <c r="K15" s="49"/>
      <c r="L15" s="3"/>
      <c r="M15" s="4"/>
      <c r="N15" s="1"/>
    </row>
    <row r="16" spans="1:14" ht="12.75">
      <c r="A16" s="12" t="s">
        <v>14</v>
      </c>
      <c r="B16" s="5" t="s">
        <v>23</v>
      </c>
      <c r="C16" s="6"/>
      <c r="D16" s="6"/>
      <c r="E16" s="7"/>
      <c r="F16" s="7" t="s">
        <v>1</v>
      </c>
      <c r="G16" s="7"/>
      <c r="H16" s="6"/>
      <c r="I16" s="53"/>
      <c r="J16" s="24"/>
      <c r="K16" s="53"/>
      <c r="L16" s="6" t="s">
        <v>35</v>
      </c>
      <c r="M16" s="7" t="s">
        <v>1</v>
      </c>
      <c r="N16" s="1"/>
    </row>
    <row r="17" spans="1:14" ht="12.75">
      <c r="A17" s="12"/>
      <c r="B17" s="2"/>
      <c r="C17" s="3"/>
      <c r="D17" s="3"/>
      <c r="E17" s="4"/>
      <c r="F17" s="4"/>
      <c r="G17" s="15"/>
      <c r="H17" s="16"/>
      <c r="I17" s="49"/>
      <c r="J17" s="21"/>
      <c r="K17" s="49"/>
      <c r="L17" s="3"/>
      <c r="M17" s="4"/>
      <c r="N17" s="1"/>
    </row>
    <row r="18" spans="1:14" ht="12.75">
      <c r="A18" s="11" t="s">
        <v>15</v>
      </c>
      <c r="B18" s="5" t="s">
        <v>16</v>
      </c>
      <c r="C18" s="6"/>
      <c r="D18" s="6"/>
      <c r="E18" s="7"/>
      <c r="F18" s="19" t="s">
        <v>1</v>
      </c>
      <c r="G18" s="19"/>
      <c r="H18" s="20"/>
      <c r="I18" s="51"/>
      <c r="J18" s="23"/>
      <c r="K18" s="51"/>
      <c r="L18" s="6"/>
      <c r="M18" s="19">
        <v>43256</v>
      </c>
      <c r="N18" s="1"/>
    </row>
    <row r="19" spans="1:14" ht="12.75">
      <c r="A19" s="12"/>
      <c r="B19" s="2"/>
      <c r="C19" s="3"/>
      <c r="D19" s="3"/>
      <c r="E19" s="4"/>
      <c r="F19" s="4"/>
      <c r="G19" s="4"/>
      <c r="H19" s="3"/>
      <c r="I19" s="49"/>
      <c r="J19" s="13"/>
      <c r="K19" s="49"/>
      <c r="L19" s="3"/>
      <c r="M19" s="4"/>
      <c r="N19" s="1"/>
    </row>
    <row r="20" spans="1:14" ht="12.75">
      <c r="A20" s="12" t="s">
        <v>17</v>
      </c>
      <c r="B20" s="30" t="s">
        <v>20</v>
      </c>
      <c r="C20" s="31"/>
      <c r="D20" s="31"/>
      <c r="E20" s="32"/>
      <c r="F20" s="9"/>
      <c r="G20" s="17"/>
      <c r="H20" s="18"/>
      <c r="I20" s="54"/>
      <c r="J20" s="22"/>
      <c r="K20" s="54"/>
      <c r="L20" s="8"/>
      <c r="M20" s="9"/>
      <c r="N20" s="1"/>
    </row>
    <row r="21" spans="1:14" ht="12.75">
      <c r="A21" s="12"/>
      <c r="B21" s="30" t="s">
        <v>28</v>
      </c>
      <c r="C21" s="31"/>
      <c r="D21" s="31"/>
      <c r="E21" s="32"/>
      <c r="F21" s="9"/>
      <c r="G21" s="17"/>
      <c r="H21" s="18"/>
      <c r="I21" s="54"/>
      <c r="J21" s="22"/>
      <c r="K21" s="54"/>
      <c r="L21" s="8"/>
      <c r="M21" s="9"/>
      <c r="N21" s="1"/>
    </row>
    <row r="22" spans="1:14" ht="12.75">
      <c r="A22" s="12" t="s">
        <v>4</v>
      </c>
      <c r="B22" s="33" t="s">
        <v>7</v>
      </c>
      <c r="C22" s="34"/>
      <c r="D22" s="34"/>
      <c r="E22" s="35"/>
      <c r="F22" s="19">
        <v>34.1</v>
      </c>
      <c r="G22" s="19"/>
      <c r="H22" s="20"/>
      <c r="I22" s="51">
        <v>37.64</v>
      </c>
      <c r="J22" s="23"/>
      <c r="K22" s="51">
        <v>74.18</v>
      </c>
      <c r="L22" s="6"/>
      <c r="M22" s="47">
        <v>45.2</v>
      </c>
      <c r="N22" s="1"/>
    </row>
    <row r="23" spans="1:14" ht="12.75">
      <c r="A23" s="12"/>
      <c r="B23" s="1"/>
      <c r="C23" s="1"/>
      <c r="D23" s="1"/>
      <c r="E23" s="9"/>
      <c r="F23" s="9"/>
      <c r="G23" s="17"/>
      <c r="H23" s="18"/>
      <c r="I23" s="54"/>
      <c r="J23" s="22"/>
      <c r="K23" s="54"/>
      <c r="L23" s="8"/>
      <c r="M23" s="9"/>
      <c r="N23" s="1"/>
    </row>
    <row r="24" spans="1:14" ht="12.75">
      <c r="A24" s="12" t="s">
        <v>6</v>
      </c>
      <c r="B24" s="6" t="s">
        <v>8</v>
      </c>
      <c r="C24" s="6"/>
      <c r="D24" s="6"/>
      <c r="E24" s="7"/>
      <c r="F24" s="39">
        <v>34.1</v>
      </c>
      <c r="G24" s="19"/>
      <c r="H24" s="20"/>
      <c r="I24" s="51"/>
      <c r="J24" s="23"/>
      <c r="K24" s="51"/>
      <c r="L24" s="6"/>
      <c r="M24" s="39"/>
      <c r="N24" s="1"/>
    </row>
    <row r="25" spans="1:14" ht="12.75">
      <c r="A25" s="12" t="s">
        <v>9</v>
      </c>
      <c r="B25" s="3" t="s">
        <v>21</v>
      </c>
      <c r="C25" s="3"/>
      <c r="D25" s="3"/>
      <c r="E25" s="4"/>
      <c r="F25" s="4"/>
      <c r="G25" s="15"/>
      <c r="H25" s="16"/>
      <c r="I25" s="49"/>
      <c r="J25" s="21"/>
      <c r="K25" s="49"/>
      <c r="L25" s="3"/>
      <c r="M25" s="4"/>
      <c r="N25" s="1"/>
    </row>
    <row r="26" spans="1:14" ht="12.75">
      <c r="A26" s="12" t="s">
        <v>1</v>
      </c>
      <c r="B26" s="6" t="s">
        <v>12</v>
      </c>
      <c r="C26" s="6"/>
      <c r="D26" s="6"/>
      <c r="E26" s="7"/>
      <c r="F26" s="7"/>
      <c r="G26" s="19"/>
      <c r="H26" s="20"/>
      <c r="I26" s="51">
        <v>188.2</v>
      </c>
      <c r="J26" s="23"/>
      <c r="K26" s="51">
        <v>370.9</v>
      </c>
      <c r="L26" s="6"/>
      <c r="M26" s="19"/>
      <c r="N26" s="1"/>
    </row>
    <row r="27" spans="1:14" ht="12.75">
      <c r="A27" s="12" t="s">
        <v>11</v>
      </c>
      <c r="B27" s="2" t="s">
        <v>10</v>
      </c>
      <c r="C27" s="3"/>
      <c r="D27" s="3" t="s">
        <v>22</v>
      </c>
      <c r="E27" s="4"/>
      <c r="F27" s="4"/>
      <c r="G27" s="15"/>
      <c r="H27" s="16"/>
      <c r="I27" s="49"/>
      <c r="J27" s="21"/>
      <c r="K27" s="49"/>
      <c r="L27" s="3"/>
      <c r="M27" s="4"/>
      <c r="N27" s="1"/>
    </row>
    <row r="28" spans="1:14" ht="12.75">
      <c r="A28" s="12"/>
      <c r="B28" s="5" t="s">
        <v>13</v>
      </c>
      <c r="C28" s="6"/>
      <c r="D28" s="6"/>
      <c r="E28" s="7"/>
      <c r="F28" s="48">
        <v>170.5</v>
      </c>
      <c r="G28" s="19"/>
      <c r="H28" s="20"/>
      <c r="I28" s="51"/>
      <c r="J28" s="23"/>
      <c r="K28" s="51"/>
      <c r="L28" s="6"/>
      <c r="M28" s="48">
        <v>226</v>
      </c>
      <c r="N28" s="1"/>
    </row>
    <row r="29" spans="1:14" ht="12.75">
      <c r="A29" s="12"/>
      <c r="B29" s="3"/>
      <c r="C29" s="3"/>
      <c r="D29" s="3"/>
      <c r="E29" s="4"/>
      <c r="F29" s="43"/>
      <c r="G29" s="4"/>
      <c r="H29" s="3"/>
      <c r="I29" s="40"/>
      <c r="J29" s="13"/>
      <c r="K29" s="49"/>
      <c r="L29" s="3"/>
      <c r="M29" s="4"/>
      <c r="N29" s="1"/>
    </row>
    <row r="30" spans="1:14" ht="12.75">
      <c r="A30" s="12" t="s">
        <v>14</v>
      </c>
      <c r="B30" s="6" t="s">
        <v>24</v>
      </c>
      <c r="C30" s="6"/>
      <c r="D30" s="6"/>
      <c r="E30" s="7"/>
      <c r="F30" s="6" t="s">
        <v>30</v>
      </c>
      <c r="G30" s="7"/>
      <c r="H30" s="6"/>
      <c r="I30" s="44"/>
      <c r="J30" s="24"/>
      <c r="K30" s="53" t="s">
        <v>1</v>
      </c>
      <c r="L30" s="6" t="s">
        <v>36</v>
      </c>
      <c r="M30" s="7"/>
      <c r="N30" s="1"/>
    </row>
    <row r="31" spans="1:14" ht="12.75">
      <c r="A31" s="12"/>
      <c r="B31" s="3"/>
      <c r="C31" s="3"/>
      <c r="D31" s="3"/>
      <c r="E31" s="4"/>
      <c r="F31" s="16"/>
      <c r="G31" s="15"/>
      <c r="H31" s="16"/>
      <c r="I31" s="40"/>
      <c r="J31" s="21"/>
      <c r="K31" s="26"/>
      <c r="L31" s="3"/>
      <c r="M31" s="4"/>
      <c r="N31" s="1"/>
    </row>
    <row r="32" spans="1:14" ht="12.75">
      <c r="A32" s="11" t="s">
        <v>15</v>
      </c>
      <c r="B32" s="6" t="s">
        <v>25</v>
      </c>
      <c r="C32" s="6"/>
      <c r="D32" s="6"/>
      <c r="E32" s="7"/>
      <c r="F32" s="20" t="s">
        <v>31</v>
      </c>
      <c r="G32" s="19"/>
      <c r="H32" s="20"/>
      <c r="I32" s="43" t="s">
        <v>27</v>
      </c>
      <c r="J32" s="23"/>
      <c r="K32" s="27"/>
      <c r="L32" s="6"/>
      <c r="M32" s="19">
        <v>12430</v>
      </c>
      <c r="N32" s="1"/>
    </row>
    <row r="33" spans="1:14" ht="12.75">
      <c r="A33" s="1"/>
      <c r="B33" s="1"/>
      <c r="C33" s="1"/>
      <c r="D33" s="1"/>
      <c r="E33" s="8"/>
      <c r="F33" s="8"/>
      <c r="G33" s="8"/>
      <c r="H33" s="8"/>
      <c r="I33" s="8"/>
      <c r="J33" s="8" t="s">
        <v>1</v>
      </c>
      <c r="K33" s="18" t="s">
        <v>34</v>
      </c>
      <c r="L33" s="8"/>
      <c r="M33" s="22">
        <f>SUM(M18+M32)</f>
        <v>55686</v>
      </c>
      <c r="N33" s="1"/>
    </row>
    <row r="34" spans="1:14" ht="12.75">
      <c r="A34" s="1"/>
      <c r="B34" s="1"/>
      <c r="C34" s="1"/>
      <c r="D34" s="1"/>
      <c r="E34" s="8"/>
      <c r="F34" s="8"/>
      <c r="G34" s="8"/>
      <c r="H34" s="8"/>
      <c r="I34" s="8"/>
      <c r="J34" s="8"/>
      <c r="K34" s="8"/>
      <c r="L34" s="8"/>
      <c r="M34" s="8"/>
      <c r="N34" s="1"/>
    </row>
    <row r="35" ht="12.75">
      <c r="B35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akujawa</dc:creator>
  <cp:keywords/>
  <dc:description/>
  <cp:lastModifiedBy>UG WIELKA NIESZAWKA</cp:lastModifiedBy>
  <cp:lastPrinted>2011-11-22T14:17:56Z</cp:lastPrinted>
  <dcterms:created xsi:type="dcterms:W3CDTF">2006-11-07T12:26:55Z</dcterms:created>
  <dcterms:modified xsi:type="dcterms:W3CDTF">2011-11-22T14:18:38Z</dcterms:modified>
  <cp:category/>
  <cp:version/>
  <cp:contentType/>
  <cp:contentStatus/>
</cp:coreProperties>
</file>